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inal Website Content\website\Final Folder - Edited\Bethlehem\About City\Organizations\"/>
    </mc:Choice>
  </mc:AlternateContent>
  <bookViews>
    <workbookView xWindow="0" yWindow="0" windowWidth="7845" windowHeight="1191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6" i="1" l="1"/>
  <c r="F77" i="1" s="1"/>
  <c r="F78" i="1" s="1"/>
  <c r="F2" i="1" l="1"/>
  <c r="F3" i="1" s="1"/>
  <c r="F4" i="1" s="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l="1"/>
  <c r="F40" i="1" s="1"/>
  <c r="F41" i="1" s="1"/>
  <c r="F42" i="1" s="1"/>
  <c r="F43" i="1" s="1"/>
  <c r="F44" i="1" s="1"/>
  <c r="F45" i="1" l="1"/>
  <c r="F46" i="1" s="1"/>
  <c r="F47" i="1" l="1"/>
  <c r="F48" i="1" s="1"/>
  <c r="F49" i="1" s="1"/>
  <c r="F50" i="1" s="1"/>
  <c r="F51" i="1" s="1"/>
  <c r="F52" i="1" s="1"/>
  <c r="F53" i="1" s="1"/>
  <c r="F54" i="1" l="1"/>
  <c r="F55" i="1" s="1"/>
  <c r="F56" i="1" l="1"/>
  <c r="F57" i="1" s="1"/>
  <c r="F58" i="1" s="1"/>
  <c r="F59" i="1" s="1"/>
  <c r="F60" i="1" s="1"/>
  <c r="F61" i="1" s="1"/>
  <c r="F62" i="1" s="1"/>
  <c r="F63" i="1" l="1"/>
  <c r="F64" i="1" s="1"/>
  <c r="F65" i="1" s="1"/>
  <c r="F66" i="1" s="1"/>
  <c r="F67" i="1" l="1"/>
  <c r="F68" i="1" s="1"/>
  <c r="F69" i="1" s="1"/>
  <c r="F70" i="1" s="1"/>
  <c r="F71" i="1" s="1"/>
  <c r="F72" i="1" s="1"/>
  <c r="F73" i="1" s="1"/>
  <c r="F74" i="1" s="1"/>
  <c r="F75" i="1" s="1"/>
  <c r="F79" i="1" s="1"/>
  <c r="F80" i="1" s="1"/>
  <c r="F81" i="1" s="1"/>
  <c r="F82" i="1" s="1"/>
  <c r="F83" i="1" s="1"/>
</calcChain>
</file>

<file path=xl/sharedStrings.xml><?xml version="1.0" encoding="utf-8"?>
<sst xmlns="http://schemas.openxmlformats.org/spreadsheetml/2006/main" count="169" uniqueCount="169">
  <si>
    <t>مجال عمل المؤسسة</t>
  </si>
  <si>
    <t>الهاتف</t>
  </si>
  <si>
    <t>اسم المؤسسة</t>
  </si>
  <si>
    <t>الفااكس</t>
  </si>
  <si>
    <t>لجنة زكاة مدينة بيت لحم</t>
  </si>
  <si>
    <t>مشاغل تأهيل الفتيات</t>
  </si>
  <si>
    <t>مركز النشاط النسوي</t>
  </si>
  <si>
    <t>مركز التطوير المائي والبيئي</t>
  </si>
  <si>
    <t>غرفة تجارة وصناعة محافظة بيت لحم</t>
  </si>
  <si>
    <t>الجمعية الخيرية الوطنية الأرثوذكسية</t>
  </si>
  <si>
    <t>جمعية أرض الإنسان</t>
  </si>
  <si>
    <t>قرى الأطفال</t>
  </si>
  <si>
    <t>جمعية الموظفين المتقاعدين</t>
  </si>
  <si>
    <t>مركز السلام</t>
  </si>
  <si>
    <t>الجمعية الفلسطينية للترجمة</t>
  </si>
  <si>
    <t>المؤسسة الفلسطينية للتطوير الريفي</t>
  </si>
  <si>
    <t>نادي الأسير الفلسطيني</t>
  </si>
  <si>
    <t>مركز التراث الفلسطيني</t>
  </si>
  <si>
    <t>جمعية رعاية اليتيم</t>
  </si>
  <si>
    <t>الجمعية الوطنية الخيرية</t>
  </si>
  <si>
    <t>مركز لاجئ</t>
  </si>
  <si>
    <t>المركز الدولي في بيت لحم</t>
  </si>
  <si>
    <t>الجمعية الابراهيمية الخيرية</t>
  </si>
  <si>
    <t>مؤسسة إبداع لتنمية قدرات الطفل والتبادل الثقافي والدولي</t>
  </si>
  <si>
    <t>جمعية شبيبة الأرض المقدسة</t>
  </si>
  <si>
    <t>هولي لاند ترست</t>
  </si>
  <si>
    <t>مستشفى العائلة المقدسة</t>
  </si>
  <si>
    <t>حضانة العائلة المقدسة- راهبات المحبة</t>
  </si>
  <si>
    <t>Column1</t>
  </si>
  <si>
    <t>اجيال المستقبل</t>
  </si>
  <si>
    <t>معهد الدراسات التطبيقة الدولي- فافو</t>
  </si>
  <si>
    <t>جمعية الاحسان الخيرية</t>
  </si>
  <si>
    <t>جمعية عين كارم الخيرية</t>
  </si>
  <si>
    <t>نقابة اطباء الاسنان</t>
  </si>
  <si>
    <t>المنتدى الثقافي الابداعي</t>
  </si>
  <si>
    <t>المركز الثقافي للاطفال</t>
  </si>
  <si>
    <t>مركز الارشاد والتدريب للطفل</t>
  </si>
  <si>
    <t>مركز علم تسوية النزاعات والتصالح الاجتماعي- وفاق</t>
  </si>
  <si>
    <t>مستشفى الكاريتاس للاطفال</t>
  </si>
  <si>
    <t>مؤسسة بسمة للثقافة والفنون</t>
  </si>
  <si>
    <t>جمعية الاتحاد النسائي</t>
  </si>
  <si>
    <t>معهد الابحاث التطبيقية</t>
  </si>
  <si>
    <t>مؤسسة يوحنا بولس الثاني</t>
  </si>
  <si>
    <t>جمعية مار يعقوب للارمن الارثوذكس</t>
  </si>
  <si>
    <t>الجمعية الامبراطورية الاورثوذكسية الفلسطينية</t>
  </si>
  <si>
    <t>جمعية الشبان المسيحية YMCA</t>
  </si>
  <si>
    <t>جمعية يميمة</t>
  </si>
  <si>
    <t>جمعية معهد الصليب</t>
  </si>
  <si>
    <t>الجمعية الانطونية البيتلحمية</t>
  </si>
  <si>
    <t>جمعية اصدقاء المريض</t>
  </si>
  <si>
    <t>مؤسسة الصم والبكم EFFETA</t>
  </si>
  <si>
    <t>جمعية بيت الرجاء للمكفوفين والمعاقين حركيا</t>
  </si>
  <si>
    <t>جمعية بيت لحم العربية لتاهيل المعاقين</t>
  </si>
  <si>
    <t>جمعية تنظيم حماية الاسرة الفلسطينية</t>
  </si>
  <si>
    <t xml:space="preserve">جمعية حاملات الطيب </t>
  </si>
  <si>
    <t>المركز الفلسطيني لمصادر حقوق المواطنة واللاجئين - بديل</t>
  </si>
  <si>
    <t>جمعية الثقافة الفرنسية</t>
  </si>
  <si>
    <t>جمعية أصدقاء مرضى السكري</t>
  </si>
  <si>
    <t>جمعية اصدقاء المعاق الفلسطيني</t>
  </si>
  <si>
    <t>مؤسسة دار رعاية الفتيات</t>
  </si>
  <si>
    <t>اتحاد حارات بيت لحم</t>
  </si>
  <si>
    <t xml:space="preserve"> مركز الرواد للثقافة و التدريب المسرحي</t>
  </si>
  <si>
    <t>مركز وئام</t>
  </si>
  <si>
    <t>جمعية الحياة البرية في فلسطين</t>
  </si>
  <si>
    <t xml:space="preserve">مؤسسة فاتن </t>
  </si>
  <si>
    <t>2764611-0</t>
  </si>
  <si>
    <t>مركز اللقاء للدراسات الدينية و التراثية في الأرض</t>
  </si>
  <si>
    <t>2742321 -2750134</t>
  </si>
  <si>
    <t>المركز الروسي للعلوم والثقافة</t>
  </si>
  <si>
    <t>مجموعة ديار - دار الندوة الدولية</t>
  </si>
  <si>
    <t xml:space="preserve">مركز بيت اللقاء </t>
  </si>
  <si>
    <t xml:space="preserve">الجمعية الفلسطينية لصاحبات الاعمال - اصالة </t>
  </si>
  <si>
    <t>مؤسسة أهداف - بيت القديسة مرتا</t>
  </si>
  <si>
    <t>مؤسسة مفتاح</t>
  </si>
  <si>
    <t>خدمات الاغاثة الكاثوليكية</t>
  </si>
  <si>
    <t>2750791-3</t>
  </si>
  <si>
    <t xml:space="preserve">دار الكلمة للصحة المجتمعية </t>
  </si>
  <si>
    <t>مؤسسة الرؤيا العالمية WorldVision</t>
  </si>
  <si>
    <t>2777893 - 5</t>
  </si>
  <si>
    <t>2764007 - 6264260</t>
  </si>
  <si>
    <t xml:space="preserve">مؤسسة قادر للتنمية المجتمعية </t>
  </si>
  <si>
    <t>مؤسسة الحق في اللعب</t>
  </si>
  <si>
    <t xml:space="preserve">مركز داتا للدراسات الاقتصادية </t>
  </si>
  <si>
    <t>2743343 - 2743369</t>
  </si>
  <si>
    <t>2743369 - 2743343</t>
  </si>
  <si>
    <t xml:space="preserve">مؤسسة لايف جيت </t>
  </si>
  <si>
    <t>جمعية السديل للعناية بمرضى السرطان</t>
  </si>
  <si>
    <t>مركز حماية وتمكين المرأة والأسرة "محور"</t>
  </si>
  <si>
    <t>مركز التدريب المهني</t>
  </si>
  <si>
    <t>جمعية مار افرام للسريان الارثوذكس</t>
  </si>
  <si>
    <t>جمعية بساط الرحمة للسيدات الارثوذكسيات</t>
  </si>
  <si>
    <t>2742767 - 2750110</t>
  </si>
  <si>
    <t>2741995 / 2742916</t>
  </si>
  <si>
    <t>ذوي الاحتياجات الخاصة</t>
  </si>
  <si>
    <t>دعم الأسر المحتاجة وتقديم الخدمات الإنسانية والصحية والاجتماعية</t>
  </si>
  <si>
    <t>تقديم الخدمات الاجتماعية والطبية والتعليمية</t>
  </si>
  <si>
    <t>تقديم الخدمات للمعاقين حركيا، ودعم المرأة وتطوير الأعمال الحرفية والتراثية، وتقديم المساعدات</t>
  </si>
  <si>
    <t>تدريت المرأة وعمل دورات في التجميل والخياطة واللياقة البدنية</t>
  </si>
  <si>
    <t>إعداد الدراسات في مجال التطوير المائي والبيئي</t>
  </si>
  <si>
    <t>تنشيط وتفعيل البنية المؤسساتية لأصحاب المصانع والتجار، وتطوير التجارة الدولية</t>
  </si>
  <si>
    <t>تعنى بالأطفال وخاصة في مجال التغذية من الناحية الوقائية والعلاجية والتثقيف الصحي. تهتم بالعاملين في مجالات التدريب والتطوير</t>
  </si>
  <si>
    <t>رعاية الأطفال وخاصة الأيتام والمشردين</t>
  </si>
  <si>
    <t>القيام بنشاطات مرتبطة بالسلام والديمقراطية والتسامح الديني والثقافة</t>
  </si>
  <si>
    <t>تعنى بشؤون الموظفين المتقاعدين</t>
  </si>
  <si>
    <t>تقوية الروابط بين المترجمين في فلسطين، والتشبيك مع المؤسسات العلمية</t>
  </si>
  <si>
    <t>تقديم الخدمات للريف الفلسطيني</t>
  </si>
  <si>
    <t>ترعى شؤون الأسرى وأسرهم، وإثارة القضايا الإنسانية المتعلقة بالأشرى</t>
  </si>
  <si>
    <t>تهتم برعاية الأيتام والتعاون مع منظمات أهلية وحكومية</t>
  </si>
  <si>
    <t>إحياء وتوثيق ونشر التراث الفلسطيني في العالم، وجمع الأزياء الشعبية وتشغيل النساء في التطريز الفلاحي</t>
  </si>
  <si>
    <t>تقديم المساعدات والخدمات ودعم عمال مخيم دهيشة، وتقديم خدمات تثقيفية وتدريبية</t>
  </si>
  <si>
    <t>تقديم خدمات للشباب، وتقديم فرص تنموية من خلال الأنشطة الثقافية والتعليمية والفنية والرياضية والاجتماعية</t>
  </si>
  <si>
    <t>تعمل في مجالات الثقافة والتعليم والصحة والإعلام والقطاع النسوي، وتنمية الموارد البشرية</t>
  </si>
  <si>
    <t>تقديم الخدمات الاجتماعية والطبية والرياضية والثقافية</t>
  </si>
  <si>
    <t>تهتم بقطاع المرأة والطفل والقطاع الشبابي</t>
  </si>
  <si>
    <t>تهتم بقطاع الشباب، ومكافحة المخدرات والوقاية من الأمراض الاجتماعية، بهدف الحفاظ على التراث الفلسطيني التلحمي ووقف الهجرة وعقد الصلح بين المتخاصمين</t>
  </si>
  <si>
    <t>المساندة في خلق وعي سياسي عالمي وإظهار حقيقة المعاناة الفلسطينية والعمل على المبادرات التي تدعو إلى الحشد والتأييد للشعب الفلسطيني</t>
  </si>
  <si>
    <t>تقديم الخدمات الطبية والعلاجية وخدمات رعاية الأمومة والطفولة، والأطفال الخدّج</t>
  </si>
  <si>
    <t>تقديم الخدمات للفئة العمرية من عمر يوم إلى خمس سنوات، والنساء المعنفات، والأسر المحتاجة على المستوى الاقتصادي والاجتماعي</t>
  </si>
  <si>
    <t>الاهتمام بالقطاع الشبابي من الناحية الثقافية والاجتماعية والتربوية</t>
  </si>
  <si>
    <t>القيام بعمل دراسات عن المجتمع الفلسطيني في الضفة الغربية وقطاع غزة</t>
  </si>
  <si>
    <t>تحسين الوضع الصحي وتقديم خدمات صحية من خلال مراكز علاج مرضى السكري وعيادات طبية أخرى</t>
  </si>
  <si>
    <t>تنمية المجتمع من خلال البرامج الصحية والاجتماعية والرياضية ورياض الأطفال</t>
  </si>
  <si>
    <t>توحيد جهود الكتّاب المثقفين وصباعة أبحاثهم بالتعاون مع المؤسسات المعنية</t>
  </si>
  <si>
    <t xml:space="preserve">ترعى حقوق اطباء الاسنان، وتقديم المنح والقروض، والمنح الجامعية </t>
  </si>
  <si>
    <t>تقديم الخدمات للأطفال وعمل نشاطات ثقافية وفنية وتربوية</t>
  </si>
  <si>
    <t>تقديم خدمات العلاج النفسي للاضطرابات للأطفال والبالغين وتشخيص الأمراض النفسية ووضع الخطط العامة وتنظيم دورات في مجالالصحة النفسية والاجتماعية</t>
  </si>
  <si>
    <t>تعمل من أجل سيادة مبادئ السلام والتصالح الاجتماعي والمساهمة في بناء فلسطين حرة خالية من العنف من خلال العمل مع الفئات المهمشة</t>
  </si>
  <si>
    <t>تقديم العناية الكاملة للأطفال، وتقديم خدمات الرعاية الطبية والصحية والخدمات الاجتماعية للأسر الفقيرة، وعمل دورات في التمريض</t>
  </si>
  <si>
    <t xml:space="preserve">إحياء التراث الثقافي والفني والشعبي، ومساندة المرأة ومتابعة قضاياها، وتبني برامج توعية للمرأة والطفل </t>
  </si>
  <si>
    <t>تشجيع وتنفيذ الأبحاث التطبيقية والتكنولوجيا والتنمية المستدامة للشعب الفلسطيني</t>
  </si>
  <si>
    <t>تقديم خدمات العلاج الطبي ومراكز تغذية الأطفال وتلاميذ المدارس بالتعاون مع وكالة الغوث وجهات خيرية.</t>
  </si>
  <si>
    <t>مؤسسة الاراضي المقدسة المسيحية المسكونية</t>
  </si>
  <si>
    <t>تعمل على الحفاظ على الوجود المسيحي في الأراضي المقدسة من خلال توفير الدعم المالي والمعنوي، والروحي للمجتمع المسيحي.</t>
  </si>
  <si>
    <t xml:space="preserve"> يهدف إلى الاستثمار في الإنسان والأرض من خلال المشاريع التي تقدم خدمات دعم التطور النوعي للشعب الفلسطيني.
وتطوير وبناء البنية التحتية التعليمية والاجتماعية والثقافية والاقتصادية للشعب الفلسطيني. وتعزيز وتطوير الشراكات بين الأفراد والمؤسسات الفلسطينية والايطالية من مختلف القطاعات.</t>
  </si>
  <si>
    <t>تدعيم وبناء الأفراد والمجتمعات عن طريق إنشاء برامج لتطوير إنسان صحيح من حيث الروح والعقل والجسد. حيث تستند في عملها للمبادئ المسيحية والى قيم الاحترام والعدالة والمسؤولية والاهتمام. تعمل على دمج الجميع بغض النظر عن عمرهم أو دخلهم أو قدراتهم أو عرقهم أو دينهم أو جنسهم.
تعمل على المساهمة في تحسين قدرات الأشخاص ذوي الإعاقات والمصدومين نتيجة العنف السياسي في فلسطين، لإعادة اندماجهم في المجتمع والمساهمة في تحسين الصحة النفسية في المجتمع الفلسطيني ككل.</t>
  </si>
  <si>
    <t>توفير الرعاية للأطفال والشباب ذوي الاحتياجات الخاصة في الأراضي المقدسة</t>
  </si>
  <si>
    <t>تقديم الخدمات ورعاية النساء الكبار في السن</t>
  </si>
  <si>
    <t>تقديم الخدمات الطبية والعلاجية والجراحية</t>
  </si>
  <si>
    <t>تعزيز الحقوق الفردية والجماعية للشعب الفلسطيني، لغايات تهيئة الاجواء والظروف لتمكين اللاجئين والمهجرين الفلسطينيين من ممارسة حقهم في العودة إلى ديارهم الأصلية واستعادة ممتلكاتهم</t>
  </si>
  <si>
    <t xml:space="preserve">تعليم اللغة الفرنسية والتعريف بالثقافة الفرنكوفونية </t>
  </si>
  <si>
    <t>العناية بمرضى السكري وعلاجهم والتثقيف الصحي عن مرض السكري في المجتمع</t>
  </si>
  <si>
    <t>تقديم الخدمات لذوي الاحتياجات الخاصة</t>
  </si>
  <si>
    <t>توفير الرعاية للأطفال المحرومين من الرعاية الاسرية وحمايتهم من العنف والايذاء والاستغلال</t>
  </si>
  <si>
    <t>تقديم الخدمات ومعالجة الخلافات بين أفراد المجتمع التلحمي</t>
  </si>
  <si>
    <t>مركز العمل الكاثوليكي</t>
  </si>
  <si>
    <t>خدمة وتوفير الحاجات الإجتماعية والرياضية والثقافية والترفيهية للمجتمع وخاصة فئة الشباب</t>
  </si>
  <si>
    <t>تعنى بجانب الرعاية التلطيفية و تخفيف الألم لمرضى السرطان</t>
  </si>
  <si>
    <t>تقديم خدمات التدريب المهني التي تنسجم مع حاجات السوق الأساسية وتخريج أيدي عاملة مهنية ماهرة، لتحقيق التنمية الاقتصادية المتكاملة المستدامة والمساهمة في الحد من البطالة</t>
  </si>
  <si>
    <t>تعمل في مجال الإغاثة والتنمية والمناصرة، ودعم الأطفال والعائلات والمجتمعات الأكثر حاجة، وذلك عبر معالجة أسباب الفقر والاضطهاد لديها</t>
  </si>
  <si>
    <t>تعزيز صحة الفرد والمجتمع</t>
  </si>
  <si>
    <t>يقوم على حل النزاعات على الصعيد المحلي، ودراسة وتحليل النزاعات على الصعيدين الإقليمي والدولي</t>
  </si>
  <si>
    <t>تعزيز التنمية البشرية من خلال الاستجابة لحالات الطوارئ الكبرى، ومحاربة المرض والفقر، ورعاية سلمية ومجتمعات عادلة</t>
  </si>
  <si>
    <t>تعمل في مجال الأبحاث العلمية والتوعية البيئية من أجل حماية الطبيعة والسياحة البيئية وحماية الحيوان في فلسطين</t>
  </si>
  <si>
    <t>تنمية قدرات المجتمع الفلسطيني، مع التركيز على الأطفال، الشباب والنساء، والتوعية بالقيم الانسانية واحترام حقوق الانسان عبر الفنون والتعليم والطرق الجميلة واللاعنفية للتعبير عن الذات ومقاومة الاحتلال</t>
  </si>
  <si>
    <t>تعمل في مجال الاقراض للمشاريع الصغيرة، وتمكين أفراد المجتمع والمرأة بشكل خاص</t>
  </si>
  <si>
    <t>تعليم اللغة الروسية والموسيقى والرقص الروسي والدبكة</t>
  </si>
  <si>
    <t>خدمة المجتمع الفلسطيني ككل، مع التركيز على الأطفال والشباب والنساء وكبار السن من خلال البرامج الفريدة التي تقدمها</t>
  </si>
  <si>
    <t>قدم مركز بيت اللقاء خدمات كثيرة و متعددة لفئات المجتمع المختلفة، ويحوي روضة وحدائق للعب للأطفال، بالإضافة إلى النشاطات النسوية الأسبوعية</t>
  </si>
  <si>
    <t>تفعيل مبادئ الديمقراطية والحكم الصالح في المجتمع الفلسطيني بمكوناته المختلفة، والتأثير في الرأي الرسمي والعام المحلي والدولي تجاه القضية الفلسطينية، وذلك عبر الحوار الفاعل والمعمق، والتبادل الحر للمعلومات والأفكار، والتشبيك المحلي والدولي.</t>
  </si>
  <si>
    <t>المساهمة في تمكين المرأة اقتصاديا واجتماعيا لضمان مشاركة فاعلة لها في المجتمع الفلسطيني</t>
  </si>
  <si>
    <t>العناية بالمسنين</t>
  </si>
  <si>
    <t>مؤسسة سانت ايف - المركز الكاثوليكي لحقوق الإنسان</t>
  </si>
  <si>
    <t>تقدّم المساعدة القانونية والاستشارة والمدافعة القضائية  إلى وضع الفقراء والمهمشين من خلال العمل كمجموعة ضغط ومدافَعة على المستويين المحلّي والدولي</t>
  </si>
  <si>
    <t>رعاية الاشخاص ذوي الاعاقة الجسدية السمعية وبطيئي التعلم من خلال عدة برامج</t>
  </si>
  <si>
    <t>حماية وتمكين المرأة المعنفة</t>
  </si>
  <si>
    <t>تنمية الأشخاص ذوي الإعاقة وبالأخص فئة الشاب منهم لديهم قدرات وإمكانيات بشرية واجتماعية</t>
  </si>
  <si>
    <t>تحسين حياة الأطفال في المناطق الأكثر حرمانا من خلال استخدام أفضل خبرات الرياضة واللعب وتحويلها إلى فرص لتعزيز التطور والصحة والتعاون والسلام المجتمعي.</t>
  </si>
  <si>
    <t>مؤسسة لتعليم ورعاية الأطفال الصم والبكم وبطيئي التعلم</t>
  </si>
  <si>
    <t xml:space="preserve">المساهمة في تحسين صحة المواطنين من خلال تقديم الخدمات الصحية الوقائية والعلاجية المتميزة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</si>
</sst>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9"/>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left" indent="1"/>
    </xf>
    <xf numFmtId="0" fontId="0" fillId="0" borderId="0" xfId="0" applyAlignment="1">
      <alignment horizontal="right" indent="1" readingOrder="2"/>
    </xf>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1" fillId="0" borderId="0" xfId="0" applyFont="1"/>
  </cellXfs>
  <cellStyles count="1">
    <cellStyle name="Normal" xfId="0" builtinId="0"/>
  </cellStyles>
  <dxfs count="1">
    <dxf>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B1:F83" totalsRowShown="0">
  <autoFilter ref="B1:F83"/>
  <tableColumns count="5">
    <tableColumn id="1" name="الفااكس"/>
    <tableColumn id="2" name="الهاتف"/>
    <tableColumn id="3" name="مجال عمل المؤسسة" dataDxfId="0"/>
    <tableColumn id="4" name="اسم المؤسسة"/>
    <tableColumn id="5" name="Column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3"/>
  <sheetViews>
    <sheetView tabSelected="1" topLeftCell="A47" workbookViewId="0">
      <selection activeCell="D48" sqref="D48"/>
    </sheetView>
  </sheetViews>
  <sheetFormatPr defaultRowHeight="15" x14ac:dyDescent="0.25"/>
  <cols>
    <col min="1" max="1" width="9.140625" customWidth="1"/>
    <col min="2" max="2" width="9.28515625" bestFit="1" customWidth="1"/>
    <col min="3" max="3" width="16.7109375" bestFit="1" customWidth="1"/>
    <col min="4" max="4" width="27.85546875" style="5" bestFit="1" customWidth="1"/>
    <col min="5" max="5" width="40.5703125" bestFit="1" customWidth="1"/>
  </cols>
  <sheetData>
    <row r="1" spans="2:6" x14ac:dyDescent="0.25">
      <c r="B1" t="s">
        <v>3</v>
      </c>
      <c r="C1" t="s">
        <v>1</v>
      </c>
      <c r="D1" s="6" t="s">
        <v>0</v>
      </c>
      <c r="E1" s="1" t="s">
        <v>2</v>
      </c>
      <c r="F1" t="s">
        <v>28</v>
      </c>
    </row>
    <row r="2" spans="2:6" ht="30" x14ac:dyDescent="0.25">
      <c r="B2">
        <v>2742407</v>
      </c>
      <c r="C2">
        <v>2744325</v>
      </c>
      <c r="D2" s="5" t="s">
        <v>95</v>
      </c>
      <c r="E2" t="s">
        <v>4</v>
      </c>
      <c r="F2">
        <f>1</f>
        <v>1</v>
      </c>
    </row>
    <row r="3" spans="2:6" ht="45" x14ac:dyDescent="0.25">
      <c r="B3">
        <v>2741134</v>
      </c>
      <c r="C3">
        <v>2742696</v>
      </c>
      <c r="D3" s="5" t="s">
        <v>96</v>
      </c>
      <c r="E3" t="s">
        <v>5</v>
      </c>
      <c r="F3">
        <f>1+F2</f>
        <v>2</v>
      </c>
    </row>
    <row r="4" spans="2:6" ht="30" x14ac:dyDescent="0.25">
      <c r="C4">
        <v>2777853</v>
      </c>
      <c r="D4" s="5" t="s">
        <v>97</v>
      </c>
      <c r="E4" t="s">
        <v>6</v>
      </c>
      <c r="F4">
        <f t="shared" ref="F4:F61" si="0">1+F3</f>
        <v>3</v>
      </c>
    </row>
    <row r="5" spans="2:6" ht="30" x14ac:dyDescent="0.25">
      <c r="B5">
        <v>2745968</v>
      </c>
      <c r="C5">
        <v>2747948</v>
      </c>
      <c r="D5" s="5" t="s">
        <v>98</v>
      </c>
      <c r="E5" t="s">
        <v>7</v>
      </c>
      <c r="F5">
        <f t="shared" si="0"/>
        <v>4</v>
      </c>
    </row>
    <row r="6" spans="2:6" ht="45" x14ac:dyDescent="0.25">
      <c r="B6">
        <v>2764402</v>
      </c>
      <c r="C6">
        <v>2764401</v>
      </c>
      <c r="D6" s="5" t="s">
        <v>99</v>
      </c>
      <c r="E6" t="s">
        <v>8</v>
      </c>
      <c r="F6">
        <f t="shared" si="0"/>
        <v>5</v>
      </c>
    </row>
    <row r="7" spans="2:6" ht="30" x14ac:dyDescent="0.25">
      <c r="B7">
        <v>2776920</v>
      </c>
      <c r="C7">
        <v>2742001</v>
      </c>
      <c r="D7" s="5" t="s">
        <v>94</v>
      </c>
      <c r="E7" t="s">
        <v>9</v>
      </c>
      <c r="F7">
        <f t="shared" si="0"/>
        <v>6</v>
      </c>
    </row>
    <row r="8" spans="2:6" ht="60" x14ac:dyDescent="0.25">
      <c r="B8">
        <v>2747549</v>
      </c>
      <c r="C8">
        <v>2742485</v>
      </c>
      <c r="D8" s="5" t="s">
        <v>100</v>
      </c>
      <c r="E8" t="s">
        <v>10</v>
      </c>
      <c r="F8">
        <f t="shared" si="0"/>
        <v>7</v>
      </c>
    </row>
    <row r="9" spans="2:6" ht="30" x14ac:dyDescent="0.25">
      <c r="B9">
        <v>2745179</v>
      </c>
      <c r="C9">
        <v>2742267</v>
      </c>
      <c r="D9" s="5" t="s">
        <v>101</v>
      </c>
      <c r="E9" t="s">
        <v>11</v>
      </c>
      <c r="F9">
        <f t="shared" si="0"/>
        <v>8</v>
      </c>
    </row>
    <row r="10" spans="2:6" x14ac:dyDescent="0.25">
      <c r="C10">
        <v>2753733</v>
      </c>
      <c r="D10" s="5" t="s">
        <v>103</v>
      </c>
      <c r="E10" t="s">
        <v>12</v>
      </c>
      <c r="F10">
        <f t="shared" si="0"/>
        <v>9</v>
      </c>
    </row>
    <row r="11" spans="2:6" ht="30" x14ac:dyDescent="0.25">
      <c r="B11">
        <v>2741057</v>
      </c>
      <c r="C11">
        <v>2766677</v>
      </c>
      <c r="D11" s="5" t="s">
        <v>102</v>
      </c>
      <c r="E11" t="s">
        <v>13</v>
      </c>
      <c r="F11">
        <f t="shared" si="0"/>
        <v>10</v>
      </c>
    </row>
    <row r="12" spans="2:6" ht="45" x14ac:dyDescent="0.25">
      <c r="C12">
        <v>2773957</v>
      </c>
      <c r="D12" s="5" t="s">
        <v>104</v>
      </c>
      <c r="E12" t="s">
        <v>14</v>
      </c>
      <c r="F12">
        <f t="shared" si="0"/>
        <v>11</v>
      </c>
    </row>
    <row r="13" spans="2:6" x14ac:dyDescent="0.25">
      <c r="B13">
        <v>2770231</v>
      </c>
      <c r="C13">
        <v>2747808</v>
      </c>
      <c r="D13" s="5" t="s">
        <v>105</v>
      </c>
      <c r="E13" t="s">
        <v>15</v>
      </c>
      <c r="F13">
        <f t="shared" si="0"/>
        <v>12</v>
      </c>
    </row>
    <row r="14" spans="2:6" ht="30" x14ac:dyDescent="0.25">
      <c r="C14">
        <v>2747555</v>
      </c>
      <c r="D14" s="5" t="s">
        <v>106</v>
      </c>
      <c r="E14" t="s">
        <v>16</v>
      </c>
      <c r="F14">
        <f t="shared" si="0"/>
        <v>13</v>
      </c>
    </row>
    <row r="15" spans="2:6" ht="45" x14ac:dyDescent="0.25">
      <c r="B15">
        <v>2742626</v>
      </c>
      <c r="C15">
        <v>2742626</v>
      </c>
      <c r="D15" s="5" t="s">
        <v>108</v>
      </c>
      <c r="E15" t="s">
        <v>17</v>
      </c>
      <c r="F15">
        <f t="shared" si="0"/>
        <v>14</v>
      </c>
    </row>
    <row r="16" spans="2:6" ht="30" x14ac:dyDescent="0.25">
      <c r="B16">
        <v>2741534</v>
      </c>
      <c r="C16">
        <v>2744984</v>
      </c>
      <c r="D16" s="5" t="s">
        <v>107</v>
      </c>
      <c r="E16" t="s">
        <v>18</v>
      </c>
      <c r="F16">
        <f t="shared" si="0"/>
        <v>15</v>
      </c>
    </row>
    <row r="17" spans="2:6" ht="45" x14ac:dyDescent="0.25">
      <c r="C17">
        <v>2740304</v>
      </c>
      <c r="D17" s="5" t="s">
        <v>109</v>
      </c>
      <c r="E17" t="s">
        <v>19</v>
      </c>
      <c r="F17">
        <f t="shared" si="0"/>
        <v>16</v>
      </c>
    </row>
    <row r="18" spans="2:6" ht="60" x14ac:dyDescent="0.25">
      <c r="B18">
        <v>2750789</v>
      </c>
      <c r="C18">
        <v>2776446</v>
      </c>
      <c r="D18" s="5" t="s">
        <v>110</v>
      </c>
      <c r="E18" t="s">
        <v>20</v>
      </c>
      <c r="F18">
        <f t="shared" si="0"/>
        <v>17</v>
      </c>
    </row>
    <row r="19" spans="2:6" ht="45" x14ac:dyDescent="0.25">
      <c r="B19">
        <v>2770048</v>
      </c>
      <c r="C19">
        <v>2770047</v>
      </c>
      <c r="D19" s="5" t="s">
        <v>111</v>
      </c>
      <c r="E19" t="s">
        <v>21</v>
      </c>
      <c r="F19">
        <f t="shared" si="0"/>
        <v>18</v>
      </c>
    </row>
    <row r="20" spans="2:6" ht="30" x14ac:dyDescent="0.25">
      <c r="C20">
        <v>2744551</v>
      </c>
      <c r="D20" s="5" t="s">
        <v>112</v>
      </c>
      <c r="E20" t="s">
        <v>22</v>
      </c>
      <c r="F20">
        <f t="shared" si="0"/>
        <v>19</v>
      </c>
    </row>
    <row r="21" spans="2:6" ht="30" x14ac:dyDescent="0.25">
      <c r="B21">
        <v>2776444</v>
      </c>
      <c r="C21">
        <v>2767997</v>
      </c>
      <c r="D21" s="5" t="s">
        <v>113</v>
      </c>
      <c r="E21" t="s">
        <v>23</v>
      </c>
      <c r="F21">
        <f t="shared" si="0"/>
        <v>20</v>
      </c>
    </row>
    <row r="22" spans="2:6" ht="75" x14ac:dyDescent="0.25">
      <c r="B22">
        <v>2744162</v>
      </c>
      <c r="C22">
        <v>2743029</v>
      </c>
      <c r="D22" s="5" t="s">
        <v>114</v>
      </c>
      <c r="E22" t="s">
        <v>24</v>
      </c>
      <c r="F22">
        <f t="shared" si="0"/>
        <v>21</v>
      </c>
    </row>
    <row r="23" spans="2:6" ht="60" x14ac:dyDescent="0.25">
      <c r="B23">
        <v>2765931</v>
      </c>
      <c r="C23">
        <v>2765930</v>
      </c>
      <c r="D23" s="5" t="s">
        <v>115</v>
      </c>
      <c r="E23" t="s">
        <v>25</v>
      </c>
      <c r="F23">
        <f t="shared" si="0"/>
        <v>22</v>
      </c>
    </row>
    <row r="24" spans="2:6" ht="45" x14ac:dyDescent="0.25">
      <c r="B24">
        <v>2741154</v>
      </c>
      <c r="C24">
        <v>2741151</v>
      </c>
      <c r="D24" s="5" t="s">
        <v>116</v>
      </c>
      <c r="E24" t="s">
        <v>26</v>
      </c>
      <c r="F24">
        <f t="shared" si="0"/>
        <v>23</v>
      </c>
    </row>
    <row r="25" spans="2:6" ht="60" x14ac:dyDescent="0.25">
      <c r="B25">
        <v>2754277</v>
      </c>
      <c r="C25">
        <v>2744142</v>
      </c>
      <c r="D25" s="5" t="s">
        <v>117</v>
      </c>
      <c r="E25" t="s">
        <v>27</v>
      </c>
      <c r="F25">
        <f t="shared" si="0"/>
        <v>24</v>
      </c>
    </row>
    <row r="26" spans="2:6" ht="30" x14ac:dyDescent="0.25">
      <c r="C26">
        <v>2270229</v>
      </c>
      <c r="D26" s="5" t="s">
        <v>118</v>
      </c>
      <c r="E26" t="s">
        <v>29</v>
      </c>
      <c r="F26">
        <f t="shared" si="0"/>
        <v>25</v>
      </c>
    </row>
    <row r="27" spans="2:6" ht="45" x14ac:dyDescent="0.25">
      <c r="B27">
        <v>2760233</v>
      </c>
      <c r="C27">
        <v>2760232</v>
      </c>
      <c r="D27" s="5" t="s">
        <v>119</v>
      </c>
      <c r="E27" t="s">
        <v>30</v>
      </c>
      <c r="F27">
        <f t="shared" si="0"/>
        <v>26</v>
      </c>
    </row>
    <row r="28" spans="2:6" ht="45" x14ac:dyDescent="0.25">
      <c r="B28">
        <v>2767740</v>
      </c>
      <c r="C28">
        <v>2767739</v>
      </c>
      <c r="D28" s="5" t="s">
        <v>120</v>
      </c>
      <c r="E28" t="s">
        <v>31</v>
      </c>
      <c r="F28">
        <f t="shared" si="0"/>
        <v>27</v>
      </c>
    </row>
    <row r="29" spans="2:6" ht="45" x14ac:dyDescent="0.25">
      <c r="B29">
        <v>2776496</v>
      </c>
      <c r="C29">
        <v>2741516</v>
      </c>
      <c r="D29" s="5" t="s">
        <v>121</v>
      </c>
      <c r="E29" t="s">
        <v>32</v>
      </c>
      <c r="F29">
        <f t="shared" si="0"/>
        <v>28</v>
      </c>
    </row>
    <row r="30" spans="2:6" ht="30" x14ac:dyDescent="0.25">
      <c r="B30">
        <v>2777770</v>
      </c>
      <c r="C30">
        <v>2740637</v>
      </c>
      <c r="D30" s="5" t="s">
        <v>123</v>
      </c>
      <c r="E30" t="s">
        <v>33</v>
      </c>
      <c r="F30">
        <f t="shared" si="0"/>
        <v>29</v>
      </c>
    </row>
    <row r="31" spans="2:6" ht="30" x14ac:dyDescent="0.25">
      <c r="C31">
        <v>2742826</v>
      </c>
      <c r="D31" s="5" t="s">
        <v>122</v>
      </c>
      <c r="E31" t="s">
        <v>34</v>
      </c>
      <c r="F31">
        <f t="shared" si="0"/>
        <v>30</v>
      </c>
    </row>
    <row r="32" spans="2:6" ht="30" x14ac:dyDescent="0.25">
      <c r="B32">
        <v>2744053</v>
      </c>
      <c r="C32">
        <v>2742617</v>
      </c>
      <c r="D32" s="5" t="s">
        <v>124</v>
      </c>
      <c r="E32" t="s">
        <v>35</v>
      </c>
      <c r="F32">
        <f t="shared" si="0"/>
        <v>31</v>
      </c>
    </row>
    <row r="33" spans="2:6" ht="75" x14ac:dyDescent="0.25">
      <c r="B33">
        <v>2770488</v>
      </c>
      <c r="C33">
        <v>2770489</v>
      </c>
      <c r="D33" s="5" t="s">
        <v>125</v>
      </c>
      <c r="E33" t="s">
        <v>36</v>
      </c>
      <c r="F33">
        <f t="shared" si="0"/>
        <v>32</v>
      </c>
    </row>
    <row r="34" spans="2:6" ht="60" x14ac:dyDescent="0.25">
      <c r="C34">
        <v>2767745</v>
      </c>
      <c r="D34" s="5" t="s">
        <v>126</v>
      </c>
      <c r="E34" t="s">
        <v>37</v>
      </c>
      <c r="F34">
        <f t="shared" si="0"/>
        <v>33</v>
      </c>
    </row>
    <row r="35" spans="2:6" ht="60" x14ac:dyDescent="0.25">
      <c r="B35">
        <v>2741175</v>
      </c>
      <c r="C35">
        <v>2741171</v>
      </c>
      <c r="D35" s="5" t="s">
        <v>127</v>
      </c>
      <c r="E35" t="s">
        <v>38</v>
      </c>
      <c r="F35">
        <f t="shared" si="0"/>
        <v>34</v>
      </c>
    </row>
    <row r="36" spans="2:6" ht="45" x14ac:dyDescent="0.25">
      <c r="C36">
        <v>2747021</v>
      </c>
      <c r="D36" s="5" t="s">
        <v>128</v>
      </c>
      <c r="E36" t="s">
        <v>39</v>
      </c>
      <c r="F36">
        <f t="shared" si="0"/>
        <v>35</v>
      </c>
    </row>
    <row r="37" spans="2:6" ht="60" x14ac:dyDescent="0.25">
      <c r="B37">
        <v>2766235</v>
      </c>
      <c r="C37">
        <v>2742589</v>
      </c>
      <c r="D37" s="5" t="s">
        <v>130</v>
      </c>
      <c r="E37" t="s">
        <v>40</v>
      </c>
      <c r="F37">
        <f t="shared" si="0"/>
        <v>36</v>
      </c>
    </row>
    <row r="38" spans="2:6" ht="45" x14ac:dyDescent="0.25">
      <c r="B38">
        <v>2776966</v>
      </c>
      <c r="C38">
        <v>2741889</v>
      </c>
      <c r="D38" s="5" t="s">
        <v>129</v>
      </c>
      <c r="E38" t="s">
        <v>41</v>
      </c>
      <c r="F38">
        <f t="shared" si="0"/>
        <v>37</v>
      </c>
    </row>
    <row r="39" spans="2:6" ht="60" x14ac:dyDescent="0.25">
      <c r="B39">
        <v>2750094</v>
      </c>
      <c r="C39">
        <v>2750093</v>
      </c>
      <c r="D39" s="5" t="s">
        <v>132</v>
      </c>
      <c r="E39" t="s">
        <v>131</v>
      </c>
      <c r="F39">
        <f t="shared" si="0"/>
        <v>38</v>
      </c>
    </row>
    <row r="40" spans="2:6" ht="150" x14ac:dyDescent="0.25">
      <c r="B40">
        <v>2752497</v>
      </c>
      <c r="C40">
        <v>2745557</v>
      </c>
      <c r="D40" s="5" t="s">
        <v>133</v>
      </c>
      <c r="E40" t="s">
        <v>42</v>
      </c>
      <c r="F40">
        <f t="shared" si="0"/>
        <v>39</v>
      </c>
    </row>
    <row r="41" spans="2:6" x14ac:dyDescent="0.25">
      <c r="C41">
        <v>2773260</v>
      </c>
      <c r="E41" t="s">
        <v>43</v>
      </c>
      <c r="F41">
        <f t="shared" si="0"/>
        <v>40</v>
      </c>
    </row>
    <row r="42" spans="2:6" x14ac:dyDescent="0.25">
      <c r="C42">
        <v>2760274</v>
      </c>
      <c r="E42" t="s">
        <v>44</v>
      </c>
      <c r="F42">
        <f t="shared" si="0"/>
        <v>41</v>
      </c>
    </row>
    <row r="43" spans="2:6" ht="225" x14ac:dyDescent="0.25">
      <c r="B43">
        <v>2772203</v>
      </c>
      <c r="C43">
        <v>2772713</v>
      </c>
      <c r="D43" s="5" t="s">
        <v>134</v>
      </c>
      <c r="E43" t="s">
        <v>45</v>
      </c>
      <c r="F43">
        <f t="shared" si="0"/>
        <v>42</v>
      </c>
    </row>
    <row r="44" spans="2:6" ht="45" x14ac:dyDescent="0.25">
      <c r="B44">
        <v>2750045</v>
      </c>
      <c r="C44">
        <v>2750045</v>
      </c>
      <c r="D44" s="5" t="s">
        <v>135</v>
      </c>
      <c r="E44" t="s">
        <v>46</v>
      </c>
      <c r="F44">
        <f t="shared" si="0"/>
        <v>43</v>
      </c>
    </row>
    <row r="45" spans="2:6" x14ac:dyDescent="0.25">
      <c r="B45">
        <v>2743711</v>
      </c>
      <c r="C45">
        <v>2743711</v>
      </c>
      <c r="E45" t="s">
        <v>47</v>
      </c>
      <c r="F45">
        <f t="shared" si="0"/>
        <v>44</v>
      </c>
    </row>
    <row r="46" spans="2:6" ht="30" x14ac:dyDescent="0.25">
      <c r="B46">
        <v>2777010</v>
      </c>
      <c r="C46">
        <v>2742573</v>
      </c>
      <c r="D46" s="5" t="s">
        <v>136</v>
      </c>
      <c r="E46" t="s">
        <v>48</v>
      </c>
      <c r="F46">
        <f t="shared" si="0"/>
        <v>45</v>
      </c>
    </row>
    <row r="47" spans="2:6" ht="45" x14ac:dyDescent="0.25">
      <c r="B47">
        <v>2754562</v>
      </c>
      <c r="C47">
        <v>2754562</v>
      </c>
      <c r="D47" s="5" t="s">
        <v>168</v>
      </c>
      <c r="E47" t="s">
        <v>49</v>
      </c>
      <c r="F47">
        <f t="shared" si="0"/>
        <v>46</v>
      </c>
    </row>
    <row r="48" spans="2:6" ht="30" x14ac:dyDescent="0.25">
      <c r="B48">
        <v>2777585</v>
      </c>
      <c r="C48">
        <v>2742568</v>
      </c>
      <c r="D48" s="5" t="s">
        <v>167</v>
      </c>
      <c r="E48" t="s">
        <v>50</v>
      </c>
      <c r="F48">
        <f t="shared" si="0"/>
        <v>47</v>
      </c>
    </row>
    <row r="49" spans="2:6" x14ac:dyDescent="0.25">
      <c r="B49">
        <v>2740928</v>
      </c>
      <c r="C49">
        <v>2742325</v>
      </c>
      <c r="D49" s="5" t="s">
        <v>93</v>
      </c>
      <c r="E49" t="s">
        <v>51</v>
      </c>
      <c r="F49">
        <f t="shared" si="0"/>
        <v>48</v>
      </c>
    </row>
    <row r="50" spans="2:6" ht="30" x14ac:dyDescent="0.25">
      <c r="B50">
        <v>2744053</v>
      </c>
      <c r="C50">
        <v>2744050</v>
      </c>
      <c r="D50" s="5" t="s">
        <v>137</v>
      </c>
      <c r="E50" t="s">
        <v>52</v>
      </c>
      <c r="F50">
        <f t="shared" si="0"/>
        <v>49</v>
      </c>
    </row>
    <row r="51" spans="2:6" x14ac:dyDescent="0.25">
      <c r="B51">
        <v>2770438</v>
      </c>
      <c r="C51">
        <v>2770438</v>
      </c>
      <c r="E51" t="s">
        <v>53</v>
      </c>
      <c r="F51">
        <f t="shared" si="0"/>
        <v>50</v>
      </c>
    </row>
    <row r="52" spans="2:6" x14ac:dyDescent="0.25">
      <c r="B52">
        <v>2741445</v>
      </c>
      <c r="C52">
        <v>2741445</v>
      </c>
      <c r="E52" t="s">
        <v>54</v>
      </c>
      <c r="F52">
        <f t="shared" si="0"/>
        <v>51</v>
      </c>
    </row>
    <row r="53" spans="2:6" ht="90" x14ac:dyDescent="0.25">
      <c r="B53" s="2">
        <v>2747346</v>
      </c>
      <c r="C53" s="3">
        <v>2777086</v>
      </c>
      <c r="D53" s="5" t="s">
        <v>138</v>
      </c>
      <c r="E53" t="s">
        <v>55</v>
      </c>
      <c r="F53">
        <f t="shared" si="0"/>
        <v>52</v>
      </c>
    </row>
    <row r="54" spans="2:6" ht="30" x14ac:dyDescent="0.25">
      <c r="B54">
        <v>2750777</v>
      </c>
      <c r="C54">
        <v>2750777</v>
      </c>
      <c r="D54" s="5" t="s">
        <v>139</v>
      </c>
      <c r="E54" t="s">
        <v>56</v>
      </c>
      <c r="F54">
        <f t="shared" si="0"/>
        <v>53</v>
      </c>
    </row>
    <row r="55" spans="2:6" ht="45" x14ac:dyDescent="0.25">
      <c r="C55">
        <v>2751353</v>
      </c>
      <c r="D55" s="5" t="s">
        <v>140</v>
      </c>
      <c r="E55" t="s">
        <v>57</v>
      </c>
      <c r="F55">
        <f t="shared" si="0"/>
        <v>54</v>
      </c>
    </row>
    <row r="56" spans="2:6" ht="30" x14ac:dyDescent="0.25">
      <c r="B56">
        <v>2743417</v>
      </c>
      <c r="C56">
        <v>2760025</v>
      </c>
      <c r="D56" s="5" t="s">
        <v>141</v>
      </c>
      <c r="E56" t="s">
        <v>58</v>
      </c>
      <c r="F56">
        <f t="shared" si="0"/>
        <v>55</v>
      </c>
    </row>
    <row r="57" spans="2:6" ht="45" x14ac:dyDescent="0.25">
      <c r="B57">
        <v>2742667</v>
      </c>
      <c r="C57">
        <v>2742667</v>
      </c>
      <c r="D57" s="5" t="s">
        <v>142</v>
      </c>
      <c r="E57" t="s">
        <v>59</v>
      </c>
      <c r="F57">
        <f t="shared" si="0"/>
        <v>56</v>
      </c>
    </row>
    <row r="58" spans="2:6" ht="30" x14ac:dyDescent="0.25">
      <c r="B58">
        <v>2741410</v>
      </c>
      <c r="C58">
        <v>2741410</v>
      </c>
      <c r="D58" s="5" t="s">
        <v>143</v>
      </c>
      <c r="E58" t="s">
        <v>60</v>
      </c>
      <c r="F58">
        <f t="shared" si="0"/>
        <v>57</v>
      </c>
    </row>
    <row r="59" spans="2:6" ht="90" x14ac:dyDescent="0.25">
      <c r="B59">
        <v>2744780</v>
      </c>
      <c r="C59">
        <v>2750030</v>
      </c>
      <c r="D59" s="5" t="s">
        <v>153</v>
      </c>
      <c r="E59" t="s">
        <v>61</v>
      </c>
      <c r="F59">
        <f t="shared" si="0"/>
        <v>58</v>
      </c>
    </row>
    <row r="60" spans="2:6" ht="45" x14ac:dyDescent="0.25">
      <c r="B60">
        <v>2777333</v>
      </c>
      <c r="C60">
        <v>2770513</v>
      </c>
      <c r="D60" s="5" t="s">
        <v>150</v>
      </c>
      <c r="E60" t="s">
        <v>62</v>
      </c>
      <c r="F60">
        <f t="shared" si="0"/>
        <v>59</v>
      </c>
    </row>
    <row r="61" spans="2:6" ht="60" x14ac:dyDescent="0.25">
      <c r="B61">
        <v>2774750</v>
      </c>
      <c r="C61">
        <v>2774373</v>
      </c>
      <c r="D61" s="5" t="s">
        <v>152</v>
      </c>
      <c r="E61" t="s">
        <v>63</v>
      </c>
      <c r="F61">
        <f t="shared" si="0"/>
        <v>60</v>
      </c>
    </row>
    <row r="62" spans="2:6" ht="45" x14ac:dyDescent="0.25">
      <c r="B62" s="4">
        <v>2764612</v>
      </c>
      <c r="C62" s="4" t="s">
        <v>65</v>
      </c>
      <c r="D62" s="5" t="s">
        <v>154</v>
      </c>
      <c r="E62" t="s">
        <v>64</v>
      </c>
      <c r="F62">
        <f t="shared" ref="F62:F83" si="1">1+F61</f>
        <v>61</v>
      </c>
    </row>
    <row r="63" spans="2:6" x14ac:dyDescent="0.25">
      <c r="B63">
        <v>2750133</v>
      </c>
      <c r="C63" t="s">
        <v>67</v>
      </c>
      <c r="E63" t="s">
        <v>66</v>
      </c>
      <c r="F63">
        <f t="shared" si="1"/>
        <v>62</v>
      </c>
    </row>
    <row r="64" spans="2:6" ht="30" x14ac:dyDescent="0.25">
      <c r="B64">
        <v>2761131</v>
      </c>
      <c r="C64">
        <v>2761130</v>
      </c>
      <c r="D64" s="5" t="s">
        <v>155</v>
      </c>
      <c r="E64" t="s">
        <v>68</v>
      </c>
      <c r="F64">
        <f t="shared" si="1"/>
        <v>63</v>
      </c>
    </row>
    <row r="65" spans="2:6" ht="60" x14ac:dyDescent="0.25">
      <c r="B65">
        <v>2770048</v>
      </c>
      <c r="C65">
        <v>2764576</v>
      </c>
      <c r="D65" s="5" t="s">
        <v>156</v>
      </c>
      <c r="E65" t="s">
        <v>69</v>
      </c>
      <c r="F65">
        <f t="shared" si="1"/>
        <v>64</v>
      </c>
    </row>
    <row r="66" spans="2:6" ht="75" x14ac:dyDescent="0.25">
      <c r="B66">
        <v>2751257</v>
      </c>
      <c r="C66">
        <v>2745229</v>
      </c>
      <c r="D66" s="5" t="s">
        <v>157</v>
      </c>
      <c r="E66" t="s">
        <v>70</v>
      </c>
      <c r="F66">
        <f t="shared" si="1"/>
        <v>65</v>
      </c>
    </row>
    <row r="67" spans="2:6" ht="45" x14ac:dyDescent="0.25">
      <c r="B67">
        <v>2749179</v>
      </c>
      <c r="C67">
        <v>2753919</v>
      </c>
      <c r="D67" s="5" t="s">
        <v>159</v>
      </c>
      <c r="E67" t="s">
        <v>71</v>
      </c>
      <c r="F67">
        <f t="shared" si="1"/>
        <v>66</v>
      </c>
    </row>
    <row r="68" spans="2:6" x14ac:dyDescent="0.25">
      <c r="B68">
        <v>2756861</v>
      </c>
      <c r="C68">
        <v>2756860</v>
      </c>
      <c r="D68" s="5" t="s">
        <v>160</v>
      </c>
      <c r="E68" t="s">
        <v>72</v>
      </c>
      <c r="F68">
        <f t="shared" si="1"/>
        <v>67</v>
      </c>
    </row>
    <row r="69" spans="2:6" ht="75" x14ac:dyDescent="0.25">
      <c r="B69">
        <v>2751026</v>
      </c>
      <c r="C69">
        <v>2747603</v>
      </c>
      <c r="D69" s="5" t="s">
        <v>162</v>
      </c>
      <c r="E69" t="s">
        <v>161</v>
      </c>
      <c r="F69">
        <f t="shared" si="1"/>
        <v>68</v>
      </c>
    </row>
    <row r="70" spans="2:6" ht="120" x14ac:dyDescent="0.25">
      <c r="B70">
        <v>2989490</v>
      </c>
      <c r="C70">
        <v>2989490</v>
      </c>
      <c r="D70" s="5" t="s">
        <v>158</v>
      </c>
      <c r="E70" t="s">
        <v>73</v>
      </c>
      <c r="F70">
        <f t="shared" si="1"/>
        <v>69</v>
      </c>
    </row>
    <row r="71" spans="2:6" ht="60" x14ac:dyDescent="0.25">
      <c r="B71">
        <v>2750792</v>
      </c>
      <c r="C71" s="4" t="s">
        <v>75</v>
      </c>
      <c r="D71" s="5" t="s">
        <v>151</v>
      </c>
      <c r="E71" t="s">
        <v>74</v>
      </c>
      <c r="F71">
        <f t="shared" si="1"/>
        <v>70</v>
      </c>
    </row>
    <row r="72" spans="2:6" x14ac:dyDescent="0.25">
      <c r="B72">
        <v>2751261</v>
      </c>
      <c r="C72">
        <v>2750667</v>
      </c>
      <c r="D72" s="5" t="s">
        <v>149</v>
      </c>
      <c r="E72" t="s">
        <v>76</v>
      </c>
      <c r="F72">
        <f t="shared" si="1"/>
        <v>71</v>
      </c>
    </row>
    <row r="73" spans="2:6" ht="60" x14ac:dyDescent="0.25">
      <c r="B73" t="s">
        <v>79</v>
      </c>
      <c r="C73" t="s">
        <v>78</v>
      </c>
      <c r="D73" s="5" t="s">
        <v>148</v>
      </c>
      <c r="E73" t="s">
        <v>77</v>
      </c>
      <c r="F73">
        <f t="shared" si="1"/>
        <v>72</v>
      </c>
    </row>
    <row r="74" spans="2:6" ht="45" x14ac:dyDescent="0.25">
      <c r="B74">
        <v>2749767</v>
      </c>
      <c r="C74">
        <v>2766400</v>
      </c>
      <c r="D74" s="5" t="s">
        <v>165</v>
      </c>
      <c r="E74" t="s">
        <v>80</v>
      </c>
      <c r="F74">
        <f t="shared" si="1"/>
        <v>73</v>
      </c>
    </row>
    <row r="75" spans="2:6" ht="75" x14ac:dyDescent="0.25">
      <c r="B75">
        <v>2746850</v>
      </c>
      <c r="D75" s="5" t="s">
        <v>166</v>
      </c>
      <c r="E75" t="s">
        <v>81</v>
      </c>
      <c r="F75">
        <f t="shared" si="1"/>
        <v>74</v>
      </c>
    </row>
    <row r="76" spans="2:6" x14ac:dyDescent="0.25">
      <c r="B76" t="s">
        <v>84</v>
      </c>
      <c r="C76" t="s">
        <v>83</v>
      </c>
      <c r="E76" t="s">
        <v>82</v>
      </c>
      <c r="F76">
        <f t="shared" si="1"/>
        <v>75</v>
      </c>
    </row>
    <row r="77" spans="2:6" ht="45" x14ac:dyDescent="0.25">
      <c r="B77">
        <v>2741373</v>
      </c>
      <c r="C77">
        <v>2741373</v>
      </c>
      <c r="D77" s="5" t="s">
        <v>163</v>
      </c>
      <c r="E77" t="s">
        <v>85</v>
      </c>
      <c r="F77">
        <f t="shared" si="1"/>
        <v>76</v>
      </c>
    </row>
    <row r="78" spans="2:6" ht="30" x14ac:dyDescent="0.25">
      <c r="B78">
        <v>2775773</v>
      </c>
      <c r="C78">
        <v>2775773</v>
      </c>
      <c r="D78" s="5" t="s">
        <v>146</v>
      </c>
      <c r="E78" t="s">
        <v>86</v>
      </c>
      <c r="F78">
        <f t="shared" si="1"/>
        <v>77</v>
      </c>
    </row>
    <row r="79" spans="2:6" x14ac:dyDescent="0.25">
      <c r="B79">
        <v>2748661</v>
      </c>
      <c r="C79">
        <v>2748660</v>
      </c>
      <c r="D79" s="5" t="s">
        <v>164</v>
      </c>
      <c r="E79" t="s">
        <v>87</v>
      </c>
      <c r="F79">
        <f t="shared" si="1"/>
        <v>78</v>
      </c>
    </row>
    <row r="80" spans="2:6" ht="90" x14ac:dyDescent="0.25">
      <c r="C80">
        <v>2744246</v>
      </c>
      <c r="D80" s="5" t="s">
        <v>147</v>
      </c>
      <c r="E80" t="s">
        <v>88</v>
      </c>
      <c r="F80">
        <f t="shared" si="1"/>
        <v>79</v>
      </c>
    </row>
    <row r="81" spans="2:6" x14ac:dyDescent="0.25">
      <c r="B81">
        <v>2750110</v>
      </c>
      <c r="C81" t="s">
        <v>91</v>
      </c>
      <c r="E81" t="s">
        <v>89</v>
      </c>
      <c r="F81">
        <f t="shared" si="1"/>
        <v>80</v>
      </c>
    </row>
    <row r="82" spans="2:6" x14ac:dyDescent="0.25">
      <c r="C82" t="s">
        <v>92</v>
      </c>
      <c r="E82" t="s">
        <v>90</v>
      </c>
      <c r="F82">
        <f t="shared" si="1"/>
        <v>81</v>
      </c>
    </row>
    <row r="83" spans="2:6" ht="45" x14ac:dyDescent="0.25">
      <c r="C83" s="7">
        <v>2743277</v>
      </c>
      <c r="D83" s="5" t="s">
        <v>145</v>
      </c>
      <c r="E83" t="s">
        <v>144</v>
      </c>
      <c r="F83">
        <f t="shared" si="1"/>
        <v>82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atiq</dc:creator>
  <cp:lastModifiedBy>Bety Babesh</cp:lastModifiedBy>
  <dcterms:created xsi:type="dcterms:W3CDTF">2014-08-09T09:26:39Z</dcterms:created>
  <dcterms:modified xsi:type="dcterms:W3CDTF">2014-11-27T11:35:07Z</dcterms:modified>
</cp:coreProperties>
</file>